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-REFERÊNCIA JANEIRO\"/>
    </mc:Choice>
  </mc:AlternateContent>
  <xr:revisionPtr revIDLastSave="0" documentId="13_ncr:1_{A5A0CFDC-E148-4AA8-B07F-FCE1307E38D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L7" i="5"/>
  <c r="L9" i="5"/>
  <c r="L6" i="5"/>
  <c r="C12" i="5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<sst xmlns="http://schemas.openxmlformats.org/spreadsheetml/2006/main" count="64" uniqueCount="33">
  <si>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</si>
  <si>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</si>
  <si>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</si>
  <si>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</si>
  <si>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</si>
  <si>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</si>
  <si>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</si>
  <si>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</si>
  <si>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</si>
  <si>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</si>
  <si>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</si>
  <si>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</si>
  <si>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</si>
  <si>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</si>
  <si>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</si>
  <si>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</si>
  <si>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</si>
  <si>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</si>
  <si>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</si>
  <si>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</si>
  <si>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</si>
  <si>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</si>
  <si>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</si>
  <si>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</si>
  <si>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</si>
  <si>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</si>
  <si>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</si>
  <si>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</si>
  <si>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</si>
  <si>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</si>
  <si>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2022 (Mês de referência: Jan/2025)</t>
  </si>
  <si>
    <t>Valores Liberados até 31/12/2025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</si>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</sst>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1" xfId="6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13" sqref="B13"/>
    </sheetView>
  </sheetViews>
  <sheetFormatPr defaultRowHeight="14.25" x14ac:dyDescent="0.2"/>
  <cols>
    <col min="1" max="1" width="3.19921875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2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23</v>
      </c>
      <c r="F3" s="16" t="s">
        <v>32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25</v>
      </c>
      <c r="M4" s="1" t="s">
        <v>26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1" t="s">
        <v>32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1" t="s">
        <v>32</v>
      </c>
      <c r="G6" s="2" t="s">
        <v>8</v>
      </c>
      <c r="H6" s="4">
        <v>44735</v>
      </c>
      <c r="I6" s="2" t="s">
        <v>9</v>
      </c>
      <c r="J6" s="4">
        <v>45920</v>
      </c>
      <c r="K6" s="2" t="s">
        <v>10</v>
      </c>
      <c r="L6" s="4">
        <f>J6+60</f>
        <v>45980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1" t="s">
        <v>32</v>
      </c>
      <c r="G7" s="2" t="s">
        <v>8</v>
      </c>
      <c r="H7" s="4">
        <v>44753</v>
      </c>
      <c r="I7" s="2" t="s">
        <v>11</v>
      </c>
      <c r="J7" s="4">
        <v>45836</v>
      </c>
      <c r="K7" s="2" t="s">
        <v>10</v>
      </c>
      <c r="L7" s="4">
        <f t="shared" ref="L7:L9" si="0">J7+60</f>
        <v>45896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1" t="s">
        <v>32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f>K8+60</f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27</v>
      </c>
      <c r="F9" s="11" t="s">
        <v>32</v>
      </c>
      <c r="G9" s="2" t="s">
        <v>8</v>
      </c>
      <c r="H9" s="4">
        <v>44739</v>
      </c>
      <c r="I9" s="2" t="s">
        <v>12</v>
      </c>
      <c r="J9" s="4">
        <v>45894</v>
      </c>
      <c r="K9" s="2" t="s">
        <v>10</v>
      </c>
      <c r="L9" s="4">
        <f t="shared" si="0"/>
        <v>45954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1" t="s">
        <v>32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38.25" customHeight="1" x14ac:dyDescent="0.2">
      <c r="B11" s="2" t="s">
        <v>28</v>
      </c>
      <c r="C11" s="3">
        <v>215205</v>
      </c>
      <c r="D11" s="3">
        <v>86258.03</v>
      </c>
      <c r="E11" s="2" t="s">
        <v>21</v>
      </c>
      <c r="F11" s="11" t="s">
        <v>32</v>
      </c>
      <c r="G11" s="2" t="s">
        <v>8</v>
      </c>
      <c r="H11" s="4">
        <v>44923</v>
      </c>
      <c r="I11" s="2" t="s">
        <v>9</v>
      </c>
      <c r="J11" s="2" t="s">
        <v>22</v>
      </c>
      <c r="K11" s="2" t="s">
        <v>10</v>
      </c>
      <c r="L11" s="4">
        <v>46008</v>
      </c>
      <c r="M11" s="2" t="s">
        <v>10</v>
      </c>
    </row>
    <row r="12" spans="2:14" ht="24.75" customHeight="1" x14ac:dyDescent="0.2">
      <c r="B12" s="8" t="s">
        <v>24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29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2B653F5A-7380-4387-847C-9073B3F30A47}"/>
    <hyperlink ref="F6" r:id="rId2" xr:uid="{1DBD3DF9-9608-438D-88A9-177E1A7F3649}"/>
    <hyperlink ref="F7" r:id="rId3" xr:uid="{69F13F1C-1D76-4486-9FC6-CF8BEE69FF61}"/>
    <hyperlink ref="F8" r:id="rId4" xr:uid="{544D84D0-8624-4790-A6F1-727AFEA7B003}"/>
    <hyperlink ref="F9" r:id="rId5" xr:uid="{04105500-213C-4A0E-8270-4DF0C95A6C5C}"/>
    <hyperlink ref="F10" r:id="rId6" xr:uid="{5B8B1934-D516-4093-B04D-0A563D6C57EB}"/>
    <hyperlink ref="F11" r:id="rId7" xr:uid="{04B8B200-D4AA-4C7D-A87F-B89876382885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1dc639e-eb91-41c6-b529-55cb56a213bc"/>
    <ds:schemaRef ds:uri="http://schemas.microsoft.com/office/2006/metadata/properties"/>
    <ds:schemaRef ds:uri="http://purl.org/dc/terms/"/>
    <ds:schemaRef ds:uri="dfe9784c-58ab-490f-8280-38a1b15a455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F2D67-767D-4BF8-9DEA-F31264BF9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2025-08-14T14:59:15Z</cp:lastPrinted>
  <dcterms:created xsi:type="dcterms:W3CDTF">2023-08-30T19:46:27Z</dcterms:created>
  <dcterms:modified xsi:type="dcterms:W3CDTF">2025-08-14T14:59:25Z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